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<sst xmlns="http://schemas.openxmlformats.org/spreadsheetml/2006/main" count="87" uniqueCount="62">
  <si>
    <t>中共天水市委党校2023年度第二批引进急需紧缺和高层次人才
考试考核成绩汇总表</t>
  </si>
  <si>
    <t>序号</t>
  </si>
  <si>
    <t>考号</t>
  </si>
  <si>
    <t>姓名</t>
  </si>
  <si>
    <t>笔试成绩</t>
  </si>
  <si>
    <t>面试成绩</t>
  </si>
  <si>
    <t>综合成绩</t>
  </si>
  <si>
    <t>是否进入  下一环节</t>
  </si>
  <si>
    <t>备注</t>
  </si>
  <si>
    <t>2023020307</t>
  </si>
  <si>
    <t>秦雪尧</t>
  </si>
  <si>
    <t>是</t>
  </si>
  <si>
    <t>2023020313</t>
  </si>
  <si>
    <t>唐  颖</t>
  </si>
  <si>
    <t>2023020128</t>
  </si>
  <si>
    <t>姜步祖</t>
  </si>
  <si>
    <t>2023020412</t>
  </si>
  <si>
    <t>辛雪萍</t>
  </si>
  <si>
    <t>2023020411</t>
  </si>
  <si>
    <t>肖正伟</t>
  </si>
  <si>
    <t>2023020309</t>
  </si>
  <si>
    <t>史文丽</t>
  </si>
  <si>
    <t>否</t>
  </si>
  <si>
    <t>2023020319</t>
  </si>
  <si>
    <t>王菲菲</t>
  </si>
  <si>
    <t>2023020225</t>
  </si>
  <si>
    <t>吕莉娟</t>
  </si>
  <si>
    <t>2023020414</t>
  </si>
  <si>
    <t>邢文静</t>
  </si>
  <si>
    <t>2023020222</t>
  </si>
  <si>
    <t>陆佳莉</t>
  </si>
  <si>
    <t>2023020404</t>
  </si>
  <si>
    <t>魏士煜</t>
  </si>
  <si>
    <t>2023020321</t>
  </si>
  <si>
    <t>王  晶</t>
  </si>
  <si>
    <t>2023020131</t>
  </si>
  <si>
    <t>张  媛</t>
  </si>
  <si>
    <t>2023020332</t>
  </si>
  <si>
    <t>周枣梅</t>
  </si>
  <si>
    <t>2023020118</t>
  </si>
  <si>
    <t>方亚丽</t>
  </si>
  <si>
    <t>2023020416</t>
  </si>
  <si>
    <t>杨  慧</t>
  </si>
  <si>
    <t>2023020402</t>
  </si>
  <si>
    <t>王亚慧</t>
  </si>
  <si>
    <t>2023020211</t>
  </si>
  <si>
    <t>李樱桃</t>
  </si>
  <si>
    <t>2023020130</t>
  </si>
  <si>
    <t>康彩艳</t>
  </si>
  <si>
    <t>2023020230</t>
  </si>
  <si>
    <t>马  霞</t>
  </si>
  <si>
    <t>2023020214</t>
  </si>
  <si>
    <t>刘惠婷</t>
  </si>
  <si>
    <t>2023020227</t>
  </si>
  <si>
    <t>马虎成</t>
  </si>
  <si>
    <t>2023020106</t>
  </si>
  <si>
    <t>车文丽</t>
  </si>
  <si>
    <t>缺考</t>
  </si>
  <si>
    <t>2023020325</t>
  </si>
  <si>
    <t>王  琪</t>
  </si>
  <si>
    <t>2023020330</t>
  </si>
  <si>
    <t>王晓慧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</si>
</sst>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H6" sqref="H6"/>
    </sheetView>
  </sheetViews>
  <sheetFormatPr defaultColWidth="7.625" defaultRowHeight="30" customHeight="1"/>
  <cols>
    <col min="1" max="1" width="7.75390625" style="1" customWidth="1"/>
    <col min="2" max="2" width="14.00390625" style="1" customWidth="1"/>
    <col min="3" max="3" width="10.00390625" style="1" customWidth="1"/>
    <col min="4" max="4" width="11.00390625" style="1" customWidth="1"/>
    <col min="5" max="5" width="11.125" style="1" customWidth="1"/>
    <col min="6" max="6" width="11.25390625" style="1" customWidth="1"/>
    <col min="7" max="7" width="12.125" style="1" customWidth="1"/>
    <col min="8" max="8" width="9.625" style="1" customWidth="1"/>
    <col min="9" max="16384" width="7.625" style="1" customWidth="1"/>
  </cols>
  <sheetData>
    <row r="1" spans="1:8" s="1" customFormat="1" ht="60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s="1" customFormat="1" ht="30" customHeight="1">
      <c r="A3" s="4">
        <v>1</v>
      </c>
      <c r="B3" s="4" t="s">
        <v>9</v>
      </c>
      <c r="C3" s="4" t="s">
        <v>10</v>
      </c>
      <c r="D3" s="6">
        <v>93.2</v>
      </c>
      <c r="E3" s="6">
        <v>90.4</v>
      </c>
      <c r="F3" s="6">
        <f aca="true" t="shared" si="0" ref="F3:F24">D3*0.5+E3*0.5</f>
        <v>91.80000000000001</v>
      </c>
      <c r="G3" s="4" t="s">
        <v>11</v>
      </c>
      <c r="H3" s="4"/>
    </row>
    <row r="4" spans="1:8" s="1" customFormat="1" ht="30" customHeight="1">
      <c r="A4" s="4">
        <v>2</v>
      </c>
      <c r="B4" s="4" t="s">
        <v>12</v>
      </c>
      <c r="C4" s="4" t="s">
        <v>13</v>
      </c>
      <c r="D4" s="6">
        <v>88.6</v>
      </c>
      <c r="E4" s="6">
        <v>91.8</v>
      </c>
      <c r="F4" s="6">
        <f t="shared" si="0"/>
        <v>90.19999999999999</v>
      </c>
      <c r="G4" s="4" t="s">
        <v>11</v>
      </c>
      <c r="H4" s="4"/>
    </row>
    <row r="5" spans="1:8" s="1" customFormat="1" ht="30" customHeight="1">
      <c r="A5" s="4">
        <v>3</v>
      </c>
      <c r="B5" s="4" t="s">
        <v>14</v>
      </c>
      <c r="C5" s="4" t="s">
        <v>15</v>
      </c>
      <c r="D5" s="6">
        <v>87.1</v>
      </c>
      <c r="E5" s="6">
        <v>91.6</v>
      </c>
      <c r="F5" s="6">
        <f t="shared" si="0"/>
        <v>89.35</v>
      </c>
      <c r="G5" s="4" t="s">
        <v>11</v>
      </c>
      <c r="H5" s="4"/>
    </row>
    <row r="6" spans="1:8" s="1" customFormat="1" ht="30" customHeight="1">
      <c r="A6" s="4">
        <v>4</v>
      </c>
      <c r="B6" s="4" t="s">
        <v>16</v>
      </c>
      <c r="C6" s="4" t="s">
        <v>17</v>
      </c>
      <c r="D6" s="6">
        <v>86.8</v>
      </c>
      <c r="E6" s="6">
        <v>90.8</v>
      </c>
      <c r="F6" s="6">
        <f t="shared" si="0"/>
        <v>88.8</v>
      </c>
      <c r="G6" s="4" t="s">
        <v>11</v>
      </c>
      <c r="H6" s="4"/>
    </row>
    <row r="7" spans="1:8" s="1" customFormat="1" ht="30" customHeight="1">
      <c r="A7" s="4">
        <v>5</v>
      </c>
      <c r="B7" s="4" t="s">
        <v>18</v>
      </c>
      <c r="C7" s="4" t="s">
        <v>19</v>
      </c>
      <c r="D7" s="6">
        <v>83.7</v>
      </c>
      <c r="E7" s="6">
        <v>92.2</v>
      </c>
      <c r="F7" s="6">
        <f t="shared" si="0"/>
        <v>87.95</v>
      </c>
      <c r="G7" s="4" t="s">
        <v>11</v>
      </c>
      <c r="H7" s="4"/>
    </row>
    <row r="8" spans="1:8" s="1" customFormat="1" ht="30" customHeight="1">
      <c r="A8" s="4">
        <v>6</v>
      </c>
      <c r="B8" s="4" t="s">
        <v>20</v>
      </c>
      <c r="C8" s="4" t="s">
        <v>21</v>
      </c>
      <c r="D8" s="6">
        <v>83.4</v>
      </c>
      <c r="E8" s="6">
        <v>92</v>
      </c>
      <c r="F8" s="6">
        <f t="shared" si="0"/>
        <v>87.7</v>
      </c>
      <c r="G8" s="4" t="s">
        <v>22</v>
      </c>
      <c r="H8" s="4"/>
    </row>
    <row r="9" spans="1:8" s="1" customFormat="1" ht="30" customHeight="1">
      <c r="A9" s="4">
        <v>7</v>
      </c>
      <c r="B9" s="4" t="s">
        <v>23</v>
      </c>
      <c r="C9" s="4" t="s">
        <v>24</v>
      </c>
      <c r="D9" s="6">
        <v>84.6</v>
      </c>
      <c r="E9" s="6">
        <v>89.4</v>
      </c>
      <c r="F9" s="6">
        <f t="shared" si="0"/>
        <v>87</v>
      </c>
      <c r="G9" s="4" t="s">
        <v>22</v>
      </c>
      <c r="H9" s="4"/>
    </row>
    <row r="10" spans="1:8" s="1" customFormat="1" ht="30" customHeight="1">
      <c r="A10" s="4">
        <v>8</v>
      </c>
      <c r="B10" s="4" t="s">
        <v>25</v>
      </c>
      <c r="C10" s="4" t="s">
        <v>26</v>
      </c>
      <c r="D10" s="6">
        <v>83.3</v>
      </c>
      <c r="E10" s="6">
        <v>90.2</v>
      </c>
      <c r="F10" s="6">
        <f t="shared" si="0"/>
        <v>86.75</v>
      </c>
      <c r="G10" s="4" t="s">
        <v>22</v>
      </c>
      <c r="H10" s="4"/>
    </row>
    <row r="11" spans="1:8" s="1" customFormat="1" ht="30" customHeight="1">
      <c r="A11" s="4">
        <v>9</v>
      </c>
      <c r="B11" s="4" t="s">
        <v>27</v>
      </c>
      <c r="C11" s="4" t="s">
        <v>28</v>
      </c>
      <c r="D11" s="6">
        <v>85.9</v>
      </c>
      <c r="E11" s="6">
        <v>87.4</v>
      </c>
      <c r="F11" s="6">
        <f t="shared" si="0"/>
        <v>86.65</v>
      </c>
      <c r="G11" s="4" t="s">
        <v>22</v>
      </c>
      <c r="H11" s="4"/>
    </row>
    <row r="12" spans="1:8" s="1" customFormat="1" ht="30" customHeight="1">
      <c r="A12" s="4">
        <v>10</v>
      </c>
      <c r="B12" s="4" t="s">
        <v>29</v>
      </c>
      <c r="C12" s="4" t="s">
        <v>30</v>
      </c>
      <c r="D12" s="6">
        <v>83.5</v>
      </c>
      <c r="E12" s="6">
        <v>89.4</v>
      </c>
      <c r="F12" s="6">
        <f t="shared" si="0"/>
        <v>86.45</v>
      </c>
      <c r="G12" s="4" t="s">
        <v>22</v>
      </c>
      <c r="H12" s="4"/>
    </row>
    <row r="13" spans="1:8" s="1" customFormat="1" ht="30" customHeight="1">
      <c r="A13" s="4">
        <v>11</v>
      </c>
      <c r="B13" s="4" t="s">
        <v>31</v>
      </c>
      <c r="C13" s="4" t="s">
        <v>32</v>
      </c>
      <c r="D13" s="6">
        <v>80.6</v>
      </c>
      <c r="E13" s="6">
        <v>92</v>
      </c>
      <c r="F13" s="6">
        <f t="shared" si="0"/>
        <v>86.3</v>
      </c>
      <c r="G13" s="4" t="s">
        <v>22</v>
      </c>
      <c r="H13" s="4"/>
    </row>
    <row r="14" spans="1:8" s="1" customFormat="1" ht="30" customHeight="1">
      <c r="A14" s="4">
        <v>12</v>
      </c>
      <c r="B14" s="4" t="s">
        <v>33</v>
      </c>
      <c r="C14" s="4" t="s">
        <v>34</v>
      </c>
      <c r="D14" s="6">
        <v>82</v>
      </c>
      <c r="E14" s="6">
        <v>90.2</v>
      </c>
      <c r="F14" s="6">
        <f t="shared" si="0"/>
        <v>86.1</v>
      </c>
      <c r="G14" s="4" t="s">
        <v>22</v>
      </c>
      <c r="H14" s="4"/>
    </row>
    <row r="15" spans="1:8" s="1" customFormat="1" ht="30" customHeight="1">
      <c r="A15" s="4">
        <v>13</v>
      </c>
      <c r="B15" s="4" t="s">
        <v>35</v>
      </c>
      <c r="C15" s="4" t="s">
        <v>36</v>
      </c>
      <c r="D15" s="6">
        <v>81.5</v>
      </c>
      <c r="E15" s="6">
        <v>90.6</v>
      </c>
      <c r="F15" s="6">
        <f t="shared" si="0"/>
        <v>86.05</v>
      </c>
      <c r="G15" s="4" t="s">
        <v>22</v>
      </c>
      <c r="H15" s="4"/>
    </row>
    <row r="16" spans="1:8" s="1" customFormat="1" ht="30" customHeight="1">
      <c r="A16" s="4">
        <v>14</v>
      </c>
      <c r="B16" s="4" t="s">
        <v>37</v>
      </c>
      <c r="C16" s="4" t="s">
        <v>38</v>
      </c>
      <c r="D16" s="6">
        <v>86.2</v>
      </c>
      <c r="E16" s="6">
        <v>85</v>
      </c>
      <c r="F16" s="6">
        <f t="shared" si="0"/>
        <v>85.6</v>
      </c>
      <c r="G16" s="4" t="s">
        <v>22</v>
      </c>
      <c r="H16" s="4"/>
    </row>
    <row r="17" spans="1:8" s="1" customFormat="1" ht="30" customHeight="1">
      <c r="A17" s="4">
        <v>15</v>
      </c>
      <c r="B17" s="4" t="s">
        <v>39</v>
      </c>
      <c r="C17" s="4" t="s">
        <v>40</v>
      </c>
      <c r="D17" s="6">
        <v>80.6</v>
      </c>
      <c r="E17" s="6">
        <v>90.2</v>
      </c>
      <c r="F17" s="6">
        <f t="shared" si="0"/>
        <v>85.4</v>
      </c>
      <c r="G17" s="4" t="s">
        <v>22</v>
      </c>
      <c r="H17" s="4"/>
    </row>
    <row r="18" spans="1:8" s="1" customFormat="1" ht="30" customHeight="1">
      <c r="A18" s="4">
        <v>16</v>
      </c>
      <c r="B18" s="4" t="s">
        <v>41</v>
      </c>
      <c r="C18" s="4" t="s">
        <v>42</v>
      </c>
      <c r="D18" s="6">
        <v>82.5</v>
      </c>
      <c r="E18" s="6">
        <v>88.2</v>
      </c>
      <c r="F18" s="6">
        <f t="shared" si="0"/>
        <v>85.35</v>
      </c>
      <c r="G18" s="4" t="s">
        <v>22</v>
      </c>
      <c r="H18" s="4"/>
    </row>
    <row r="19" spans="1:8" s="1" customFormat="1" ht="30" customHeight="1">
      <c r="A19" s="4">
        <v>17</v>
      </c>
      <c r="B19" s="4" t="s">
        <v>43</v>
      </c>
      <c r="C19" s="4" t="s">
        <v>44</v>
      </c>
      <c r="D19" s="6">
        <v>83.4</v>
      </c>
      <c r="E19" s="6">
        <v>87.2</v>
      </c>
      <c r="F19" s="6">
        <f t="shared" si="0"/>
        <v>85.30000000000001</v>
      </c>
      <c r="G19" s="4" t="s">
        <v>22</v>
      </c>
      <c r="H19" s="4"/>
    </row>
    <row r="20" spans="1:8" s="1" customFormat="1" ht="30" customHeight="1">
      <c r="A20" s="4">
        <v>18</v>
      </c>
      <c r="B20" s="4" t="s">
        <v>45</v>
      </c>
      <c r="C20" s="4" t="s">
        <v>46</v>
      </c>
      <c r="D20" s="6">
        <v>81</v>
      </c>
      <c r="E20" s="6">
        <v>89.6</v>
      </c>
      <c r="F20" s="6">
        <f t="shared" si="0"/>
        <v>85.3</v>
      </c>
      <c r="G20" s="4" t="s">
        <v>22</v>
      </c>
      <c r="H20" s="4"/>
    </row>
    <row r="21" spans="1:8" s="1" customFormat="1" ht="30" customHeight="1">
      <c r="A21" s="4">
        <v>19</v>
      </c>
      <c r="B21" s="4" t="s">
        <v>47</v>
      </c>
      <c r="C21" s="4" t="s">
        <v>48</v>
      </c>
      <c r="D21" s="6">
        <v>80.1</v>
      </c>
      <c r="E21" s="6">
        <v>89.2</v>
      </c>
      <c r="F21" s="6">
        <f t="shared" si="0"/>
        <v>84.65</v>
      </c>
      <c r="G21" s="4" t="s">
        <v>22</v>
      </c>
      <c r="H21" s="4"/>
    </row>
    <row r="22" spans="1:8" s="1" customFormat="1" ht="30" customHeight="1">
      <c r="A22" s="4">
        <v>20</v>
      </c>
      <c r="B22" s="4" t="s">
        <v>49</v>
      </c>
      <c r="C22" s="4" t="s">
        <v>50</v>
      </c>
      <c r="D22" s="6">
        <v>83.2</v>
      </c>
      <c r="E22" s="6">
        <v>85</v>
      </c>
      <c r="F22" s="6">
        <f t="shared" si="0"/>
        <v>84.1</v>
      </c>
      <c r="G22" s="4" t="s">
        <v>22</v>
      </c>
      <c r="H22" s="4"/>
    </row>
    <row r="23" spans="1:8" s="1" customFormat="1" ht="30" customHeight="1">
      <c r="A23" s="4">
        <v>21</v>
      </c>
      <c r="B23" s="4" t="s">
        <v>51</v>
      </c>
      <c r="C23" s="4" t="s">
        <v>52</v>
      </c>
      <c r="D23" s="6">
        <v>79.6</v>
      </c>
      <c r="E23" s="6">
        <v>88</v>
      </c>
      <c r="F23" s="6">
        <f t="shared" si="0"/>
        <v>83.8</v>
      </c>
      <c r="G23" s="4" t="s">
        <v>22</v>
      </c>
      <c r="H23" s="4"/>
    </row>
    <row r="24" spans="1:8" s="1" customFormat="1" ht="30" customHeight="1">
      <c r="A24" s="4">
        <v>22</v>
      </c>
      <c r="B24" s="4" t="s">
        <v>53</v>
      </c>
      <c r="C24" s="4" t="s">
        <v>54</v>
      </c>
      <c r="D24" s="6">
        <v>80.8</v>
      </c>
      <c r="E24" s="6">
        <v>84.6</v>
      </c>
      <c r="F24" s="6">
        <f t="shared" si="0"/>
        <v>82.69999999999999</v>
      </c>
      <c r="G24" s="4" t="s">
        <v>22</v>
      </c>
      <c r="H24" s="4"/>
    </row>
    <row r="25" spans="1:8" s="1" customFormat="1" ht="30" customHeight="1">
      <c r="A25" s="4">
        <v>23</v>
      </c>
      <c r="B25" s="4" t="s">
        <v>55</v>
      </c>
      <c r="C25" s="4" t="s">
        <v>56</v>
      </c>
      <c r="D25" s="6">
        <v>80.5</v>
      </c>
      <c r="E25" s="6" t="s">
        <v>57</v>
      </c>
      <c r="F25" s="6">
        <v>40.25</v>
      </c>
      <c r="G25" s="4" t="s">
        <v>22</v>
      </c>
      <c r="H25" s="4"/>
    </row>
    <row r="26" spans="1:8" s="1" customFormat="1" ht="30" customHeight="1">
      <c r="A26" s="4">
        <v>24</v>
      </c>
      <c r="B26" s="4" t="s">
        <v>58</v>
      </c>
      <c r="C26" s="4" t="s">
        <v>59</v>
      </c>
      <c r="D26" s="6">
        <v>80.5</v>
      </c>
      <c r="E26" s="6" t="s">
        <v>57</v>
      </c>
      <c r="F26" s="6">
        <v>40.25</v>
      </c>
      <c r="G26" s="4" t="s">
        <v>22</v>
      </c>
      <c r="H26" s="4"/>
    </row>
    <row r="27" spans="1:8" s="1" customFormat="1" ht="30" customHeight="1">
      <c r="A27" s="4">
        <v>25</v>
      </c>
      <c r="B27" s="4" t="s">
        <v>60</v>
      </c>
      <c r="C27" s="4" t="s">
        <v>61</v>
      </c>
      <c r="D27" s="6">
        <v>80.5</v>
      </c>
      <c r="E27" s="6" t="s">
        <v>57</v>
      </c>
      <c r="F27" s="6">
        <v>40.25</v>
      </c>
      <c r="G27" s="4" t="s">
        <v>22</v>
      </c>
      <c r="H27" s="4"/>
    </row>
  </sheetData>
  <sheetProtection/>
  <mergeCells count="1">
    <mergeCell ref="A1:H1"/>
  </mergeCells>
  <printOptions/>
  <pageMargins left="0.5118055555555555" right="0.472222222222222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小布丁</cp:lastModifiedBy>
  <dcterms:created xsi:type="dcterms:W3CDTF">2016-12-02T08:54:00Z</dcterms:created>
  <dcterms:modified xsi:type="dcterms:W3CDTF">2023-06-18T09:17:24Z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2DDC65E1674346A78A68F33E3ECBA785_12</vt:lpwstr>
  </property>
</Properties>
</file>